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955" windowHeight="6195" tabRatio="789" activeTab="1"/>
  </bookViews>
  <sheets>
    <sheet name="титул" sheetId="1" r:id="rId1"/>
    <sheet name="отчёт" sheetId="2" r:id="rId2"/>
    <sheet name="справ" sheetId="3" r:id="rId3"/>
  </sheets>
  <externalReferences>
    <externalReference r:id="rId6"/>
  </externalReferences>
  <definedNames>
    <definedName name="Chek_date">'[1]Лист3'!#REF!</definedName>
    <definedName name="CONTROL_FLAG_COND">'[1]Лист3'!#REF!</definedName>
    <definedName name="CONTROL_FLAG_TYPE">'[1]Лист3'!#REF!</definedName>
    <definedName name="E_MAIL_THEMA_LIST">'[1]Лист2'!#REF!</definedName>
    <definedName name="FLAG_CONDITION">'[1]Лист3'!#REF!</definedName>
    <definedName name="MAIL_THEME">'[1]Лист3'!#REF!</definedName>
    <definedName name="Должностное_лицо__ответственное_за_составление_формы">'[1]Лист3'!#REF!</definedName>
    <definedName name="_xlnm.Print_Area" localSheetId="1">'отчёт'!$A$1:$D$30</definedName>
    <definedName name="_xlnm.Print_Area" localSheetId="0">'титул'!$A$1:$F$17</definedName>
    <definedName name="Руководитель_организации">'[1]Лист3'!#REF!</definedName>
  </definedNames>
  <calcPr fullCalcOnLoad="1"/>
</workbook>
</file>

<file path=xl/sharedStrings.xml><?xml version="1.0" encoding="utf-8"?>
<sst xmlns="http://schemas.openxmlformats.org/spreadsheetml/2006/main" count="227" uniqueCount="213">
  <si>
    <t>Электронный адрес представления</t>
  </si>
  <si>
    <t xml:space="preserve">Форма представляется </t>
  </si>
  <si>
    <t>Введите ФИО и телефон исполнителя---&gt;</t>
  </si>
  <si>
    <t xml:space="preserve">Дата редакции шаблона формы </t>
  </si>
  <si>
    <t>Примечания</t>
  </si>
  <si>
    <t>Введите ФИО главного бухгалтера ГУ ЦЗН-&gt;</t>
  </si>
  <si>
    <t>в случае необходимости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</si>
  <si>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</si>
  <si>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</si>
  <si>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</si>
  <si>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</si>
  <si>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</si>
  <si>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</si>
  <si>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</si>
  <si>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</si>
  <si>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</si>
  <si>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</t>
  </si>
  <si>
    <t>08.08.98</t>
  </si>
  <si>
    <t>п/п</t>
  </si>
  <si>
    <t>Желаем УДАЧИ!</t>
  </si>
  <si>
    <t xml:space="preserve">С-Енисейский </t>
  </si>
  <si>
    <t>Наименование листа файла</t>
  </si>
  <si>
    <t>Периодичность</t>
  </si>
  <si>
    <t>А</t>
  </si>
  <si>
    <t>Б</t>
  </si>
  <si>
    <t>10</t>
  </si>
  <si>
    <t>11</t>
  </si>
  <si>
    <t>12</t>
  </si>
  <si>
    <t>13</t>
  </si>
  <si>
    <t>14</t>
  </si>
  <si>
    <t>15</t>
  </si>
  <si>
    <t xml:space="preserve">Наименование </t>
  </si>
  <si>
    <t>Введите ФИО директора ГУ ЦЗН---&gt;</t>
  </si>
  <si>
    <t>Введите код территории-----------------&gt;</t>
  </si>
  <si>
    <t>Введите период отчета------------------&gt;</t>
  </si>
  <si>
    <t>N п/п</t>
  </si>
  <si>
    <t>Показатели</t>
  </si>
  <si>
    <t>Единица измерения</t>
  </si>
  <si>
    <t>В</t>
  </si>
  <si>
    <t>Ответственный за прием отчета в агентстве (ФИО, телефон)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</si>
  <si>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</si>
  <si>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</si>
  <si>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</si>
  <si>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</si>
  <si>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</si>
  <si>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</si>
  <si>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</si>
  <si>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Б-Муртинский район</t>
  </si>
  <si>
    <t>Б-Улуйский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</si>
  <si>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</si>
  <si>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</si>
  <si>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</si>
  <si>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</si>
  <si>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</si>
  <si>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</si>
  <si>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</si>
  <si>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</si>
  <si>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</si>
  <si>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</si>
  <si>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</si>
  <si>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</si>
  <si>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</si>
  <si>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</si>
  <si>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</si>
  <si>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</si>
  <si>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</si>
  <si>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Н-Ингашский район</t>
  </si>
  <si>
    <t>Партизанский район</t>
  </si>
  <si>
    <t>Пировский район</t>
  </si>
  <si>
    <t>Рыбинский район</t>
  </si>
  <si>
    <t>Саянский район</t>
  </si>
  <si>
    <t>Сухобузимский район</t>
  </si>
  <si>
    <t>Тасеевский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</si>
  <si>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</si>
  <si>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</si>
  <si>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</si>
  <si>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</si>
  <si>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</si>
  <si>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код территории</t>
  </si>
  <si>
    <t>16</t>
  </si>
  <si>
    <t>17</t>
  </si>
  <si>
    <t>С П Р А В О Ч Н И К</t>
  </si>
  <si>
    <t>ГОРОДОВ И РАЙОНОВ КРАЯ</t>
  </si>
  <si>
    <t>Обслуживаемая территория</t>
  </si>
  <si>
    <t>город Красноярск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</si>
  <si>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</si>
  <si>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</si>
  <si>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</si>
  <si>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</si>
  <si>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</si>
  <si>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Заозерный</t>
  </si>
  <si>
    <t>город Игарка</t>
  </si>
  <si>
    <t>город Лесосибирск</t>
  </si>
  <si>
    <t>город Канск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</si>
  <si>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</si>
  <si>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</si>
  <si>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</si>
  <si>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</si>
  <si>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</si>
  <si>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Краснотуранский район</t>
  </si>
  <si>
    <t>Новосело вский район</t>
  </si>
  <si>
    <t>Туруханский район (без г.Игарки, п.Светлогорск, п.Курейка)</t>
  </si>
  <si>
    <t>поселок  Кедровый</t>
  </si>
  <si>
    <t>город Железногорск</t>
  </si>
  <si>
    <t>город Зеленогорск</t>
  </si>
  <si>
    <t>рабочий поселок  Дубинино</t>
  </si>
  <si>
    <t>рабочий поселок  Светлогорск</t>
  </si>
  <si>
    <t>поселок  Солнечный</t>
  </si>
  <si>
    <t>поселок  Курейка</t>
  </si>
  <si>
    <t>село Байкит</t>
  </si>
  <si>
    <t>село Ванавара</t>
  </si>
  <si>
    <t>посёлок городского типа Тура</t>
  </si>
  <si>
    <t>сельское поселение Хатанга</t>
  </si>
  <si>
    <t>сельское поселение Караул</t>
  </si>
  <si>
    <t>город  Дудинка</t>
  </si>
  <si>
    <t>городское поселение Диксон</t>
  </si>
  <si>
    <t>Исполнитель (ФИО)</t>
  </si>
  <si>
    <t>Срок представления формы в Агентство</t>
  </si>
  <si>
    <t xml:space="preserve">в отдел профобучения и профориентации      </t>
  </si>
  <si>
    <t>study@azn24.ru</t>
  </si>
  <si>
    <t xml:space="preserve">Разовая </t>
  </si>
  <si>
    <t>Общая численность участников акции</t>
  </si>
  <si>
    <t>дети-сироты и дети, оставшиеся без попечения родителей</t>
  </si>
  <si>
    <t>библиотек и других учреждений культуры</t>
  </si>
  <si>
    <t>центра занятости населения</t>
  </si>
  <si>
    <t>Выводы и предложения по совершенствованию проведения акции</t>
  </si>
  <si>
    <t>Информация о наиболее ярких и значимых мероприятиях, проведенных в период акции</t>
  </si>
  <si>
    <t>Наименование государственного учреждения службы занятости населения (КГКУ ЦЗН)</t>
  </si>
  <si>
    <t>КГКУ ЦЗН г.Красноярска</t>
  </si>
  <si>
    <t>КГКУ ЦЗН г.Ачинска</t>
  </si>
  <si>
    <t>КГКУ ЦЗН г.Боготола</t>
  </si>
  <si>
    <t>КГКУ ЦЗН г.Бородино</t>
  </si>
  <si>
    <t>КГКУ ЦЗН г.Дивногорска</t>
  </si>
  <si>
    <t>КГКУ ЦЗН г.Енисейска</t>
  </si>
  <si>
    <t>КГКУ ЦЗН Рыбинского района</t>
  </si>
  <si>
    <t>КГКУ ЦЗН г.Игарки</t>
  </si>
  <si>
    <t>КГКУ ЦЗН г.Лесосибирска</t>
  </si>
  <si>
    <t>КГКУ ЦЗН г.Канска</t>
  </si>
  <si>
    <t>КГКУ ЦЗН г.Минусинска</t>
  </si>
  <si>
    <t>КГКУ ЦЗН г.Назарово</t>
  </si>
  <si>
    <t>КГКУ ЦЗН г.Норильска</t>
  </si>
  <si>
    <t>КГКУ ЦЗН г.Сосновоборска</t>
  </si>
  <si>
    <t>КГКУ ЦЗН г.Шарыпово</t>
  </si>
  <si>
    <t>КГКУ ЦЗН Абанского района</t>
  </si>
  <si>
    <t>КГКУ ЦЗН Балахтинского района</t>
  </si>
  <si>
    <t>КГКУ ЦЗН Березовского района</t>
  </si>
  <si>
    <t>КГКУ ЦЗН Бирилюсского района</t>
  </si>
  <si>
    <t>КГКУ ЦЗН Большемуртинского района</t>
  </si>
  <si>
    <t>КГКУ ЦЗН Большеулуйского района</t>
  </si>
  <si>
    <t>КГКУ ЦЗН Дзержинского района</t>
  </si>
  <si>
    <t>КГКУ ЦЗН Емельяновского района</t>
  </si>
  <si>
    <t>КГКУ ЦЗН Ермаковского района</t>
  </si>
  <si>
    <t>КГКУ ЦЗН Идринского района</t>
  </si>
  <si>
    <t>КГКУ ЦЗН Иланского района</t>
  </si>
  <si>
    <t>КГКУ ЦЗН Ирбейского района</t>
  </si>
  <si>
    <t>КГКУ ЦЗН Казачинского района</t>
  </si>
  <si>
    <t>КГКУ ЦЗН Каратузского района</t>
  </si>
  <si>
    <t>КГКУ ЦЗН Кежемского района</t>
  </si>
  <si>
    <t>КГКУ ЦЗН Козульского района</t>
  </si>
  <si>
    <t>КГКУ ЦЗН Краснотуранского района</t>
  </si>
  <si>
    <t>КГКУ ЦЗН Курагинского района</t>
  </si>
  <si>
    <t>КГКУ ЦЗН Манского района</t>
  </si>
  <si>
    <t>КГКУ ЦЗН Мотыгинского района</t>
  </si>
  <si>
    <t>КГКУ ЦЗН Нижнеингашского района</t>
  </si>
  <si>
    <t>КГКУ ЦЗН Новоселовского района</t>
  </si>
  <si>
    <t>КГКУ ЦЗН Партизанского района</t>
  </si>
  <si>
    <t>КГКУ ЦЗН Пировского района</t>
  </si>
  <si>
    <t>КГКУ ЦЗН Саянского района</t>
  </si>
  <si>
    <t>КГКУ ЦЗН Северо-Енисейского района</t>
  </si>
  <si>
    <t>КГКУ ЦЗН Сухобузимского района</t>
  </si>
  <si>
    <t>КГКУ ЦЗН Тасеевского района</t>
  </si>
  <si>
    <t>КГКУ ЦЗН Туруханского района</t>
  </si>
  <si>
    <t>КГКУ ЦЗН Тюхтетского района</t>
  </si>
  <si>
    <t>КГКУ ЦЗН Ужурского района</t>
  </si>
  <si>
    <t>КГКУ ЦЗН Уярского района</t>
  </si>
  <si>
    <t>КГКУ ЦЗН Шушенского района</t>
  </si>
  <si>
    <t>КГКУ ЦЗН г.Железногорска</t>
  </si>
  <si>
    <t>КГКУ ЦЗН г.Зеленогорска</t>
  </si>
  <si>
    <t>КГКУ ЦЗН  г.Дудинки</t>
  </si>
  <si>
    <t>КГКУ ЦЗН  с.Байкит</t>
  </si>
  <si>
    <t>КГКУ ЦЗН  с.Ванавара</t>
  </si>
  <si>
    <t>КГКУ ЦЗН  пгт Тура</t>
  </si>
  <si>
    <t>КГКУ ЦЗН  сп Хатанга</t>
  </si>
  <si>
    <t>КГКУ ЦЗН  сп Караул</t>
  </si>
  <si>
    <t>КГКУ ЦЗН  гп Диксон</t>
  </si>
  <si>
    <t>отчёт</t>
  </si>
  <si>
    <t>Численность добровольцев-профориентаторов, принявших участие в проведении мероприятий акции</t>
  </si>
  <si>
    <t>КГБОУ ДПО "Красноярский центр профессиональной ориентации"</t>
  </si>
  <si>
    <t>21 февраля  2013 года</t>
  </si>
  <si>
    <t>Единый день</t>
  </si>
  <si>
    <t>выпускники среднего общего образования (11 кл.)</t>
  </si>
  <si>
    <t>родители</t>
  </si>
  <si>
    <t>детских домов и приютов</t>
  </si>
  <si>
    <t>Информация об освещении хода акции в средствах массовой информации (на теле и радиоканалах, в печатных изданиях)</t>
  </si>
  <si>
    <t>18</t>
  </si>
  <si>
    <t>других учреждений</t>
  </si>
  <si>
    <t>19</t>
  </si>
  <si>
    <t>профессиональных образовательных организаций</t>
  </si>
  <si>
    <t>организаций с участием работодателей</t>
  </si>
  <si>
    <r>
      <rPr>
        <b/>
        <sz val="14"/>
        <color indexed="8"/>
        <rFont val="Albertus Extra Bold"/>
        <family val="2"/>
      </rPr>
      <t>В том числе:</t>
    </r>
    <r>
      <rPr>
        <sz val="14"/>
        <color indexed="8"/>
        <rFont val="Albertus Extra Bold"/>
        <family val="2"/>
      </rPr>
      <t xml:space="preserve">
         выпускники основного общего образования (9 кл.)</t>
    </r>
  </si>
  <si>
    <t>КГКУ ЦЗН Богучанского района</t>
  </si>
  <si>
    <t>Численность участников акции, которым оказали профориентационные услуги специалисты центра занятости населения</t>
  </si>
  <si>
    <t>Численность  участников акции, которым оказали профориентационные услуги  добровольцы-профориентаторы</t>
  </si>
  <si>
    <t>Численность  участников акции, принявших участие во встречах с успешными людьми</t>
  </si>
  <si>
    <r>
      <rPr>
        <b/>
        <sz val="14"/>
        <color indexed="8"/>
        <rFont val="Albertus Extra Bold"/>
        <family val="2"/>
      </rPr>
      <t>Численность мероприятий, проведенных на базе:</t>
    </r>
    <r>
      <rPr>
        <sz val="14"/>
        <color indexed="8"/>
        <rFont val="Albertus Extra Bold"/>
        <family val="2"/>
      </rPr>
      <t xml:space="preserve">
     общеобразовательных организаций</t>
    </r>
  </si>
  <si>
    <t>10 марта 2016 года</t>
  </si>
  <si>
    <t>Селина Надежда Валентиновна                     тел. 8(391)221-94-42</t>
  </si>
  <si>
    <t>до 12 марта 2016 года</t>
  </si>
  <si>
    <r>
      <rPr>
        <b/>
        <sz val="18"/>
        <color indexed="16"/>
        <rFont val="Arial CYR"/>
        <family val="0"/>
      </rPr>
      <t xml:space="preserve">Итоги проведения </t>
    </r>
    <r>
      <rPr>
        <b/>
        <sz val="14"/>
        <color indexed="16"/>
        <rFont val="Arial CYR"/>
        <family val="2"/>
      </rPr>
      <t xml:space="preserve">
Единого дня профориентации выпускников общеобразовательных организаций края "Профессия - путь к успеху"</t>
    </r>
  </si>
  <si>
    <t>Директор</t>
  </si>
  <si>
    <t>Выпуск стен газеты "Сделай свой выбор", показ мультфильма "Кем я хочу стать, когда вырасту", выставка рисунков,дклады учащихся о профессиях, выставка книг.</t>
  </si>
  <si>
    <t xml:space="preserve">на сайте школы и в группе контакта ДОО "Содружество" МКОУ Центральной ООШ </t>
  </si>
  <si>
    <t>сделали вывод, что одной из причины является  затруднение в выборе профессий.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</si>
</sst>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0.0_)"/>
    <numFmt numFmtId="182" formatCode=";;;"/>
    <numFmt numFmtId="183" formatCode="&quot;$&quot;#.00"/>
    <numFmt numFmtId="184" formatCode="%#.00"/>
    <numFmt numFmtId="185" formatCode="#.00"/>
    <numFmt numFmtId="186" formatCode="#,##0."/>
    <numFmt numFmtId="187" formatCode="&quot;$&quot;#.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\ &quot;kr&quot;;\-#,##0\ &quot;kr&quot;"/>
    <numFmt numFmtId="192" formatCode="#,##0\ &quot;kr&quot;;[Red]\-#,##0\ &quot;kr&quot;"/>
    <numFmt numFmtId="193" formatCode="#,##0.00\ &quot;kr&quot;;\-#,##0.00\ &quot;kr&quot;"/>
    <numFmt numFmtId="194" formatCode="#,##0.00\ &quot;kr&quot;;[Red]\-#,##0.00\ &quot;kr&quot;"/>
    <numFmt numFmtId="195" formatCode="_-* #,##0\ &quot;kr&quot;_-;\-* #,##0\ &quot;kr&quot;_-;_-* &quot;-&quot;\ &quot;kr&quot;_-;_-@_-"/>
    <numFmt numFmtId="196" formatCode="_-* #,##0\ _k_r_-;\-* #,##0\ _k_r_-;_-* &quot;-&quot;\ _k_r_-;_-@_-"/>
    <numFmt numFmtId="197" formatCode="_-* #,##0.00\ &quot;kr&quot;_-;\-* #,##0.00\ &quot;kr&quot;_-;_-* &quot;-&quot;??\ &quot;kr&quot;_-;_-@_-"/>
    <numFmt numFmtId="198" formatCode="_-* #,##0.00\ _k_r_-;\-* #,##0.00\ _k_r_-;_-* &quot;-&quot;??\ _k_r_-;_-@_-"/>
    <numFmt numFmtId="199" formatCode="0.0"/>
    <numFmt numFmtId="200" formatCode="mmmm\ d\,\ yyyy"/>
    <numFmt numFmtId="201" formatCode="000000"/>
    <numFmt numFmtId="202" formatCode="[$-FC19]dddd\,\ d\ mmmm\ yyyy\ &quot;г.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;@"/>
    <numFmt numFmtId="208" formatCode="d/m"/>
    <numFmt numFmtId="209" formatCode="[$€-2]\ ###,000_);[Red]\([$€-2]\ ###,000\)"/>
    <numFmt numFmtId="210" formatCode="0.000"/>
    <numFmt numFmtId="211" formatCode="0.0000"/>
    <numFmt numFmtId="212" formatCode="0.00000"/>
    <numFmt numFmtId="213" formatCode="0.000000"/>
    <numFmt numFmtId="214" formatCode="0.0000000"/>
    <numFmt numFmtId="215" formatCode="0.00000000"/>
    <numFmt numFmtId="216" formatCode="0.000000000"/>
    <numFmt numFmtId="217" formatCode="0.0000000000"/>
  </numFmts>
  <fonts count="61">
    <font>
      <sz val="12"/>
      <name val="Times New Roman Cyr"/>
      <family val="0"/>
    </font>
    <font>
      <b/>
      <sz val="12"/>
      <color indexed="12"/>
      <name val="Arial CYR"/>
      <family val="2"/>
    </font>
    <font>
      <sz val="8"/>
      <color indexed="8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b/>
      <sz val="15"/>
      <color indexed="16"/>
      <name val="Arial CYR"/>
      <family val="2"/>
    </font>
    <font>
      <sz val="10"/>
      <name val="Arial Cyr"/>
      <family val="2"/>
    </font>
    <font>
      <b/>
      <sz val="16"/>
      <color indexed="10"/>
      <name val="Arial Cyr"/>
      <family val="2"/>
    </font>
    <font>
      <sz val="11"/>
      <name val="Arial Cyr"/>
      <family val="2"/>
    </font>
    <font>
      <b/>
      <i/>
      <sz val="12"/>
      <color indexed="18"/>
      <name val="Arial CYR"/>
      <family val="2"/>
    </font>
    <font>
      <i/>
      <sz val="10"/>
      <color indexed="13"/>
      <name val="Arial CYR"/>
      <family val="2"/>
    </font>
    <font>
      <sz val="12"/>
      <color indexed="9"/>
      <name val="Arial CYR"/>
      <family val="2"/>
    </font>
    <font>
      <sz val="11"/>
      <color indexed="8"/>
      <name val="Arial CYR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YR"/>
      <family val="2"/>
    </font>
    <font>
      <sz val="12"/>
      <color indexed="10"/>
      <name val="Arial Cyr"/>
      <family val="2"/>
    </font>
    <font>
      <b/>
      <sz val="8"/>
      <color indexed="8"/>
      <name val="Arial Cyr"/>
      <family val="2"/>
    </font>
    <font>
      <b/>
      <sz val="11"/>
      <color indexed="12"/>
      <name val="Arial Cyr"/>
      <family val="2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0"/>
    </font>
    <font>
      <sz val="8"/>
      <name val="Arial Cyr"/>
      <family val="2"/>
    </font>
    <font>
      <b/>
      <sz val="14"/>
      <color indexed="10"/>
      <name val="Arial CYR"/>
      <family val="2"/>
    </font>
    <font>
      <b/>
      <sz val="8"/>
      <color indexed="10"/>
      <name val="Arial CYR"/>
      <family val="2"/>
    </font>
    <font>
      <b/>
      <sz val="11"/>
      <name val="Arial Cyr"/>
      <family val="2"/>
    </font>
    <font>
      <b/>
      <sz val="14"/>
      <color indexed="53"/>
      <name val="Arial CYR"/>
      <family val="2"/>
    </font>
    <font>
      <b/>
      <sz val="12"/>
      <color indexed="12"/>
      <name val="Arial Cyr"/>
      <family val="0"/>
    </font>
    <font>
      <b/>
      <sz val="16"/>
      <name val="Arial CYR"/>
      <family val="2"/>
    </font>
    <font>
      <b/>
      <u val="single"/>
      <sz val="12"/>
      <color indexed="12"/>
      <name val="Times New Roman Cyr"/>
      <family val="0"/>
    </font>
    <font>
      <b/>
      <u val="single"/>
      <sz val="14"/>
      <color indexed="12"/>
      <name val="Times New Roman Cyr"/>
      <family val="0"/>
    </font>
    <font>
      <b/>
      <sz val="12"/>
      <color indexed="18"/>
      <name val="Arial Cyr"/>
      <family val="2"/>
    </font>
    <font>
      <b/>
      <sz val="8"/>
      <color indexed="9"/>
      <name val="Arial CYR"/>
      <family val="2"/>
    </font>
    <font>
      <b/>
      <sz val="8"/>
      <name val="Times New Roman Cyr"/>
      <family val="0"/>
    </font>
    <font>
      <b/>
      <sz val="10"/>
      <color indexed="8"/>
      <name val="Arial Cyr"/>
      <family val="2"/>
    </font>
    <font>
      <b/>
      <sz val="14"/>
      <color indexed="16"/>
      <name val="Arial CYR"/>
      <family val="2"/>
    </font>
    <font>
      <sz val="12"/>
      <color indexed="8"/>
      <name val="Arial Cyr"/>
      <family val="0"/>
    </font>
    <font>
      <sz val="9"/>
      <name val="Arial Cyr"/>
      <family val="2"/>
    </font>
    <font>
      <b/>
      <sz val="18"/>
      <color indexed="16"/>
      <name val="Arial CYR"/>
      <family val="0"/>
    </font>
    <font>
      <b/>
      <sz val="14"/>
      <color indexed="8"/>
      <name val="Albertus Extra Bold"/>
      <family val="2"/>
    </font>
    <font>
      <sz val="14"/>
      <color indexed="8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4" fontId="14" fillId="0" borderId="0">
      <alignment/>
      <protection locked="0"/>
    </xf>
    <xf numFmtId="186" fontId="14" fillId="0" borderId="0">
      <alignment/>
      <protection locked="0"/>
    </xf>
    <xf numFmtId="183" fontId="14" fillId="0" borderId="0">
      <alignment/>
      <protection locked="0"/>
    </xf>
    <xf numFmtId="187" fontId="14" fillId="0" borderId="0">
      <alignment/>
      <protection locked="0"/>
    </xf>
    <xf numFmtId="0" fontId="14" fillId="0" borderId="0">
      <alignment/>
      <protection locked="0"/>
    </xf>
    <xf numFmtId="185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3" fillId="0" borderId="0" applyNumberFormat="0" applyFill="0" applyBorder="0" applyAlignment="0" applyProtection="0"/>
    <xf numFmtId="184" fontId="14" fillId="0" borderId="0">
      <alignment/>
      <protection locked="0"/>
    </xf>
    <xf numFmtId="0" fontId="14" fillId="0" borderId="1">
      <alignment/>
      <protection locked="0"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2" applyNumberFormat="0" applyAlignment="0" applyProtection="0"/>
    <xf numFmtId="0" fontId="47" fillId="20" borderId="3" applyNumberFormat="0" applyAlignment="0" applyProtection="0"/>
    <xf numFmtId="0" fontId="48" fillId="20" borderId="2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1" borderId="8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22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182" fontId="3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right"/>
      <protection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Fill="1" applyAlignment="1" applyProtection="1">
      <alignment horizontal="left" vertical="top"/>
      <protection/>
    </xf>
    <xf numFmtId="0" fontId="24" fillId="0" borderId="0" xfId="0" applyFont="1" applyAlignment="1">
      <alignment/>
    </xf>
    <xf numFmtId="0" fontId="25" fillId="0" borderId="0" xfId="0" applyFont="1" applyAlignment="1">
      <alignment horizontal="left" vertical="top"/>
    </xf>
    <xf numFmtId="0" fontId="3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>
      <alignment wrapText="1"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16" fillId="0" borderId="11" xfId="0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16" fillId="0" borderId="11" xfId="0" applyFont="1" applyFill="1" applyBorder="1" applyAlignment="1" applyProtection="1">
      <alignment horizontal="left" vertical="top"/>
      <protection/>
    </xf>
    <xf numFmtId="0" fontId="31" fillId="0" borderId="0" xfId="0" applyFont="1" applyFill="1" applyAlignment="1" applyProtection="1" quotePrefix="1">
      <alignment horizontal="center"/>
      <protection/>
    </xf>
    <xf numFmtId="0" fontId="32" fillId="0" borderId="0" xfId="53" applyFont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Font="1" applyFill="1" applyBorder="1" applyAlignment="1" applyProtection="1">
      <alignment horizontal="left" vertical="top" wrapText="1"/>
      <protection/>
    </xf>
    <xf numFmtId="180" fontId="16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 vertical="top" wrapText="1"/>
      <protection/>
    </xf>
    <xf numFmtId="0" fontId="33" fillId="0" borderId="0" xfId="53" applyFont="1" applyAlignment="1" applyProtection="1" quotePrefix="1">
      <alignment/>
      <protection/>
    </xf>
    <xf numFmtId="0" fontId="17" fillId="0" borderId="0" xfId="0" applyFont="1" applyAlignment="1">
      <alignment/>
    </xf>
    <xf numFmtId="0" fontId="16" fillId="24" borderId="11" xfId="71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 vertical="top"/>
      <protection/>
    </xf>
    <xf numFmtId="0" fontId="35" fillId="0" borderId="0" xfId="0" applyFont="1" applyFill="1" applyAlignment="1" applyProtection="1">
      <alignment horizontal="left" vertical="top"/>
      <protection/>
    </xf>
    <xf numFmtId="0" fontId="36" fillId="0" borderId="0" xfId="0" applyFont="1" applyAlignment="1">
      <alignment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11" xfId="71" applyFont="1" applyFill="1" applyBorder="1" applyAlignment="1" applyProtection="1">
      <alignment horizontal="center" vertical="top" wrapText="1"/>
      <protection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37" fillId="0" borderId="0" xfId="0" applyFont="1" applyFill="1" applyAlignment="1" applyProtection="1">
      <alignment horizontal="left" vertical="top"/>
      <protection/>
    </xf>
    <xf numFmtId="0" fontId="25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5" fillId="24" borderId="0" xfId="64" applyFont="1" applyFill="1" applyBorder="1" applyAlignment="1" applyProtection="1">
      <alignment horizontal="left" vertical="center" wrapText="1"/>
      <protection locked="0"/>
    </xf>
    <xf numFmtId="0" fontId="3" fillId="24" borderId="0" xfId="64" applyNumberFormat="1" applyFont="1" applyFill="1" applyBorder="1" applyProtection="1">
      <alignment/>
      <protection locked="0"/>
    </xf>
    <xf numFmtId="0" fontId="3" fillId="24" borderId="0" xfId="64" applyNumberFormat="1" applyFont="1" applyFill="1" applyProtection="1">
      <alignment/>
      <protection locked="0"/>
    </xf>
    <xf numFmtId="0" fontId="3" fillId="24" borderId="0" xfId="64" applyNumberFormat="1" applyFont="1" applyFill="1" applyAlignment="1" applyProtection="1">
      <alignment horizontal="left"/>
      <protection locked="0"/>
    </xf>
    <xf numFmtId="0" fontId="34" fillId="24" borderId="11" xfId="64" applyFont="1" applyFill="1" applyBorder="1" applyAlignment="1" applyProtection="1">
      <alignment horizontal="center" vertical="center" wrapText="1"/>
      <protection locked="0"/>
    </xf>
    <xf numFmtId="49" fontId="4" fillId="24" borderId="0" xfId="64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64" applyFont="1" applyFill="1" applyBorder="1" applyAlignment="1" applyProtection="1">
      <alignment horizontal="left" wrapText="1"/>
      <protection locked="0"/>
    </xf>
    <xf numFmtId="0" fontId="10" fillId="24" borderId="0" xfId="64" applyNumberFormat="1" applyFont="1" applyFill="1" applyBorder="1" applyAlignment="1" applyProtection="1">
      <alignment horizontal="center"/>
      <protection locked="0"/>
    </xf>
    <xf numFmtId="0" fontId="4" fillId="24" borderId="0" xfId="64" applyNumberFormat="1" applyFont="1" applyFill="1" applyBorder="1" applyAlignment="1" applyProtection="1">
      <alignment horizontal="left"/>
      <protection locked="0"/>
    </xf>
    <xf numFmtId="0" fontId="5" fillId="24" borderId="0" xfId="64" applyNumberFormat="1" applyFont="1" applyFill="1" applyBorder="1" applyAlignment="1" applyProtection="1">
      <alignment horizontal="right"/>
      <protection locked="0"/>
    </xf>
    <xf numFmtId="0" fontId="7" fillId="24" borderId="0" xfId="64" applyNumberFormat="1" applyFont="1" applyFill="1" applyProtection="1">
      <alignment/>
      <protection locked="0"/>
    </xf>
    <xf numFmtId="0" fontId="9" fillId="24" borderId="0" xfId="64" applyNumberFormat="1" applyFont="1" applyFill="1" applyBorder="1" applyAlignment="1" applyProtection="1">
      <alignment horizontal="left"/>
      <protection locked="0"/>
    </xf>
    <xf numFmtId="0" fontId="4" fillId="24" borderId="0" xfId="64" applyNumberFormat="1" applyFont="1" applyFill="1" applyBorder="1" applyAlignment="1" applyProtection="1">
      <alignment horizontal="right"/>
      <protection locked="0"/>
    </xf>
    <xf numFmtId="0" fontId="7" fillId="24" borderId="0" xfId="64" applyNumberFormat="1" applyFont="1" applyFill="1" applyBorder="1" applyAlignment="1" applyProtection="1">
      <alignment horizontal="left"/>
      <protection locked="0"/>
    </xf>
    <xf numFmtId="0" fontId="22" fillId="24" borderId="0" xfId="64" applyFill="1" applyProtection="1">
      <alignment/>
      <protection locked="0"/>
    </xf>
    <xf numFmtId="0" fontId="22" fillId="24" borderId="0" xfId="64" applyFill="1" applyBorder="1" applyProtection="1">
      <alignment/>
      <protection locked="0"/>
    </xf>
    <xf numFmtId="0" fontId="40" fillId="24" borderId="0" xfId="64" applyFont="1" applyFill="1" applyAlignment="1" applyProtection="1">
      <alignment horizontal="right"/>
      <protection locked="0"/>
    </xf>
    <xf numFmtId="0" fontId="40" fillId="24" borderId="0" xfId="64" applyFont="1" applyFill="1" applyBorder="1" applyAlignment="1" applyProtection="1">
      <alignment horizontal="right"/>
      <protection locked="0"/>
    </xf>
    <xf numFmtId="49" fontId="4" fillId="24" borderId="11" xfId="64" applyNumberFormat="1" applyFont="1" applyFill="1" applyBorder="1" applyAlignment="1" applyProtection="1">
      <alignment horizontal="center" vertical="center" wrapText="1"/>
      <protection locked="0"/>
    </xf>
    <xf numFmtId="0" fontId="39" fillId="24" borderId="11" xfId="64" applyNumberFormat="1" applyFont="1" applyFill="1" applyBorder="1" applyAlignment="1" applyProtection="1">
      <alignment horizontal="center"/>
      <protection locked="0"/>
    </xf>
    <xf numFmtId="0" fontId="34" fillId="24" borderId="11" xfId="64" applyFont="1" applyFill="1" applyBorder="1" applyAlignment="1" applyProtection="1" quotePrefix="1">
      <alignment horizontal="center" vertical="center"/>
      <protection locked="0"/>
    </xf>
    <xf numFmtId="0" fontId="34" fillId="24" borderId="11" xfId="64" applyFont="1" applyFill="1" applyBorder="1" applyAlignment="1" applyProtection="1">
      <alignment horizontal="center" vertical="center"/>
      <protection locked="0"/>
    </xf>
    <xf numFmtId="49" fontId="4" fillId="24" borderId="11" xfId="64" applyNumberFormat="1" applyFont="1" applyFill="1" applyBorder="1" applyAlignment="1" applyProtection="1">
      <alignment horizontal="center" vertical="center" wrapText="1"/>
      <protection locked="0"/>
    </xf>
    <xf numFmtId="0" fontId="39" fillId="24" borderId="11" xfId="64" applyNumberFormat="1" applyFont="1" applyFill="1" applyBorder="1" applyAlignment="1" applyProtection="1">
      <alignment horizontal="center"/>
      <protection locked="0"/>
    </xf>
    <xf numFmtId="0" fontId="3" fillId="24" borderId="0" xfId="64" applyNumberFormat="1" applyFont="1" applyFill="1" applyAlignment="1" applyProtection="1">
      <alignment vertical="center" wrapText="1"/>
      <protection locked="0"/>
    </xf>
    <xf numFmtId="0" fontId="42" fillId="24" borderId="11" xfId="64" applyFont="1" applyFill="1" applyBorder="1" applyAlignment="1" applyProtection="1">
      <alignment horizontal="left" vertical="center" wrapText="1"/>
      <protection locked="0"/>
    </xf>
    <xf numFmtId="49" fontId="42" fillId="24" borderId="11" xfId="64" applyNumberFormat="1" applyFont="1" applyFill="1" applyBorder="1" applyAlignment="1" applyProtection="1">
      <alignment wrapText="1"/>
      <protection locked="0"/>
    </xf>
    <xf numFmtId="0" fontId="42" fillId="0" borderId="11" xfId="64" applyFont="1" applyFill="1" applyBorder="1" applyAlignment="1" applyProtection="1">
      <alignment horizontal="left" vertical="center" wrapText="1"/>
      <protection locked="0"/>
    </xf>
    <xf numFmtId="0" fontId="43" fillId="24" borderId="11" xfId="64" applyNumberFormat="1" applyFont="1" applyFill="1" applyBorder="1" applyAlignment="1" applyProtection="1">
      <alignment horizontal="center" wrapText="1"/>
      <protection locked="0"/>
    </xf>
    <xf numFmtId="0" fontId="43" fillId="24" borderId="11" xfId="64" applyNumberFormat="1" applyFont="1" applyFill="1" applyBorder="1" applyAlignment="1" applyProtection="1">
      <alignment horizontal="left" vertical="top" wrapText="1"/>
      <protection locked="0"/>
    </xf>
    <xf numFmtId="0" fontId="43" fillId="24" borderId="11" xfId="64" applyNumberFormat="1" applyFont="1" applyFill="1" applyBorder="1" applyAlignment="1" applyProtection="1">
      <alignment horizontal="left" vertical="top" wrapText="1" indent="3"/>
      <protection locked="0"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25" borderId="13" xfId="0" applyFont="1" applyFill="1" applyBorder="1" applyAlignment="1" applyProtection="1">
      <alignment horizontal="center" wrapText="1"/>
      <protection/>
    </xf>
    <xf numFmtId="0" fontId="30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38" fillId="24" borderId="0" xfId="64" applyNumberFormat="1" applyFont="1" applyFill="1" applyAlignment="1" applyProtection="1">
      <alignment horizontal="center" wrapText="1"/>
      <protection locked="0"/>
    </xf>
    <xf numFmtId="0" fontId="10" fillId="24" borderId="14" xfId="64" applyNumberFormat="1" applyFont="1" applyFill="1" applyBorder="1" applyAlignment="1" applyProtection="1">
      <alignment horizontal="center" wrapText="1"/>
      <protection/>
    </xf>
    <xf numFmtId="0" fontId="42" fillId="0" borderId="12" xfId="64" applyNumberFormat="1" applyFont="1" applyFill="1" applyBorder="1" applyAlignment="1" applyProtection="1">
      <alignment horizontal="left" vertical="center" wrapText="1"/>
      <protection locked="0"/>
    </xf>
    <xf numFmtId="0" fontId="42" fillId="0" borderId="13" xfId="64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horizontal="center" vertical="top"/>
      <protection/>
    </xf>
    <xf numFmtId="0" fontId="18" fillId="0" borderId="14" xfId="0" applyFont="1" applyFill="1" applyBorder="1" applyAlignment="1" applyProtection="1">
      <alignment horizontal="center" vertical="top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0" xfId="34"/>
    <cellStyle name="Currency" xfId="35"/>
    <cellStyle name="Currency0" xfId="36"/>
    <cellStyle name="Date" xfId="37"/>
    <cellStyle name="Fixed" xfId="38"/>
    <cellStyle name="Heading 1" xfId="39"/>
    <cellStyle name="Heading 2" xfId="40"/>
    <cellStyle name="normal" xfId="41"/>
    <cellStyle name="Percent" xfId="42"/>
    <cellStyle name="Total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Sz0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Etalon\Otdel05\FORM_&#1042;-&#1056;&#1055;&#1057;_DEP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СВОД"/>
      <sheetName val="СВОД RIGH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75" zoomScaleNormal="75" zoomScalePageLayoutView="0" workbookViewId="0" topLeftCell="A1">
      <selection activeCell="C1" sqref="C1"/>
    </sheetView>
  </sheetViews>
  <sheetFormatPr defaultColWidth="8.796875" defaultRowHeight="15"/>
  <cols>
    <col min="1" max="1" width="4.8984375" style="1" customWidth="1"/>
    <col min="2" max="2" width="42.5" style="1" customWidth="1"/>
    <col min="3" max="3" width="25.69921875" style="1" customWidth="1"/>
    <col min="4" max="4" width="17.69921875" style="1" customWidth="1"/>
    <col min="5" max="5" width="19.09765625" style="1" customWidth="1"/>
    <col min="6" max="6" width="18.5" style="1" customWidth="1"/>
    <col min="7" max="16384" width="9" style="1" customWidth="1"/>
  </cols>
  <sheetData>
    <row r="1" spans="2:12" ht="33" customHeight="1">
      <c r="B1" s="10" t="s">
        <v>1</v>
      </c>
      <c r="D1" s="86" t="s">
        <v>118</v>
      </c>
      <c r="E1" s="86"/>
      <c r="F1" s="86"/>
      <c r="G1" s="2"/>
      <c r="I1" s="3"/>
      <c r="J1" s="4"/>
      <c r="L1" s="2"/>
    </row>
    <row r="2" spans="2:12" ht="30" customHeight="1">
      <c r="B2" s="10" t="s">
        <v>0</v>
      </c>
      <c r="D2" s="35" t="s">
        <v>119</v>
      </c>
      <c r="E2" s="29"/>
      <c r="G2" s="2"/>
      <c r="I2" s="3"/>
      <c r="J2" s="4"/>
      <c r="L2" s="2"/>
    </row>
    <row r="3" spans="2:12" ht="27" customHeight="1">
      <c r="B3" s="22" t="s">
        <v>117</v>
      </c>
      <c r="C3" s="13"/>
      <c r="D3" s="23" t="s">
        <v>207</v>
      </c>
      <c r="E3" s="23"/>
      <c r="F3" s="11"/>
      <c r="G3" s="2"/>
      <c r="I3" s="3"/>
      <c r="J3" s="4"/>
      <c r="L3" s="2"/>
    </row>
    <row r="4" spans="2:12" ht="29.25" customHeight="1">
      <c r="B4" s="24" t="s">
        <v>3</v>
      </c>
      <c r="C4" s="13"/>
      <c r="D4" s="23" t="s">
        <v>188</v>
      </c>
      <c r="E4" s="23"/>
      <c r="F4" s="11"/>
      <c r="G4" s="2"/>
      <c r="I4" s="3"/>
      <c r="J4" s="4"/>
      <c r="L4" s="2"/>
    </row>
    <row r="5" spans="2:12" ht="23.25" customHeight="1">
      <c r="B5" s="24"/>
      <c r="C5" s="13"/>
      <c r="D5" s="23"/>
      <c r="E5" s="23"/>
      <c r="F5" s="11"/>
      <c r="G5" s="2"/>
      <c r="I5" s="3"/>
      <c r="J5" s="4"/>
      <c r="L5" s="2"/>
    </row>
    <row r="6" spans="2:12" ht="22.5" customHeight="1">
      <c r="B6" s="1" t="s">
        <v>33</v>
      </c>
      <c r="C6" s="18">
        <v>3</v>
      </c>
      <c r="D6" s="19" t="str">
        <f>VLOOKUP(C6,справ!A6:B77,2)</f>
        <v>КГКУ ЦЗН г.Боготола</v>
      </c>
      <c r="E6" s="19"/>
      <c r="G6" s="2"/>
      <c r="H6" s="2"/>
      <c r="I6" s="3"/>
      <c r="J6" s="4"/>
      <c r="L6" s="2"/>
    </row>
    <row r="7" spans="2:12" ht="24" customHeight="1">
      <c r="B7" s="1" t="s">
        <v>34</v>
      </c>
      <c r="C7" s="37" t="s">
        <v>205</v>
      </c>
      <c r="E7" s="20"/>
      <c r="G7" s="2"/>
      <c r="H7" s="2"/>
      <c r="I7" s="3"/>
      <c r="J7" s="4"/>
      <c r="L7" s="2"/>
    </row>
    <row r="8" spans="2:12" ht="23.25" customHeight="1">
      <c r="B8" s="1" t="s">
        <v>32</v>
      </c>
      <c r="C8" s="9"/>
      <c r="F8" s="5"/>
      <c r="G8" s="2"/>
      <c r="H8" s="2"/>
      <c r="I8" s="3"/>
      <c r="J8" s="4"/>
      <c r="L8" s="2"/>
    </row>
    <row r="9" spans="2:12" ht="24" customHeight="1" hidden="1">
      <c r="B9" s="1" t="s">
        <v>5</v>
      </c>
      <c r="C9" s="9"/>
      <c r="D9" s="36" t="s">
        <v>6</v>
      </c>
      <c r="F9" s="5"/>
      <c r="G9" s="2"/>
      <c r="H9" s="2"/>
      <c r="I9" s="3"/>
      <c r="J9" s="4"/>
      <c r="L9" s="2"/>
    </row>
    <row r="10" spans="2:12" ht="24.75" customHeight="1">
      <c r="B10" s="1" t="s">
        <v>2</v>
      </c>
      <c r="C10" s="9"/>
      <c r="D10" s="21"/>
      <c r="E10" s="21"/>
      <c r="F10" s="21"/>
      <c r="G10" s="2"/>
      <c r="H10" s="2"/>
      <c r="I10" s="3"/>
      <c r="J10" s="4"/>
      <c r="L10" s="2"/>
    </row>
    <row r="11" spans="3:12" ht="24.75" customHeight="1">
      <c r="C11" s="33"/>
      <c r="D11" s="21"/>
      <c r="E11" s="21"/>
      <c r="F11" s="21"/>
      <c r="G11" s="2"/>
      <c r="H11" s="2"/>
      <c r="I11" s="3"/>
      <c r="J11" s="4"/>
      <c r="L11" s="2"/>
    </row>
    <row r="12" spans="2:12" ht="9" customHeight="1">
      <c r="B12" s="87"/>
      <c r="C12" s="87"/>
      <c r="D12" s="87"/>
      <c r="E12" s="87"/>
      <c r="F12" s="87"/>
      <c r="G12" s="2"/>
      <c r="H12" s="2"/>
      <c r="I12" s="3"/>
      <c r="J12" s="4"/>
      <c r="L12" s="2"/>
    </row>
    <row r="13" spans="1:12" ht="43.5" customHeight="1">
      <c r="A13" s="6"/>
      <c r="B13" s="28"/>
      <c r="C13" s="6"/>
      <c r="D13" s="7" t="s">
        <v>17</v>
      </c>
      <c r="E13" s="7"/>
      <c r="G13" s="2"/>
      <c r="H13" s="2"/>
      <c r="I13" s="3"/>
      <c r="J13" s="4"/>
      <c r="L13" s="2"/>
    </row>
    <row r="14" spans="1:12" ht="63.75" customHeight="1">
      <c r="A14" s="25" t="s">
        <v>18</v>
      </c>
      <c r="B14" s="26" t="s">
        <v>31</v>
      </c>
      <c r="C14" s="25" t="s">
        <v>21</v>
      </c>
      <c r="D14" s="32" t="s">
        <v>22</v>
      </c>
      <c r="E14" s="32" t="s">
        <v>39</v>
      </c>
      <c r="F14" s="32" t="s">
        <v>4</v>
      </c>
      <c r="G14" s="2"/>
      <c r="H14" s="2"/>
      <c r="I14" s="3"/>
      <c r="J14" s="4"/>
      <c r="L14" s="2"/>
    </row>
    <row r="15" spans="1:17" ht="64.5" customHeight="1">
      <c r="A15" s="27">
        <v>1</v>
      </c>
      <c r="B15" s="30" t="s">
        <v>189</v>
      </c>
      <c r="C15" s="31" t="s">
        <v>185</v>
      </c>
      <c r="D15" s="31" t="s">
        <v>120</v>
      </c>
      <c r="E15" s="34" t="s">
        <v>206</v>
      </c>
      <c r="F15" s="34"/>
      <c r="G15" s="14"/>
      <c r="H15" s="2"/>
      <c r="I15" s="3"/>
      <c r="J15" s="4"/>
      <c r="L15" s="2"/>
      <c r="Q15" s="12"/>
    </row>
    <row r="16" ht="39" customHeight="1">
      <c r="Q16" s="12"/>
    </row>
    <row r="17" spans="2:5" ht="15">
      <c r="B17" s="84" t="s">
        <v>19</v>
      </c>
      <c r="C17" s="85"/>
      <c r="D17" s="8"/>
      <c r="E17" s="8"/>
    </row>
  </sheetData>
  <sheetProtection/>
  <mergeCells count="3">
    <mergeCell ref="B17:C17"/>
    <mergeCell ref="D1:F1"/>
    <mergeCell ref="B12:F1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tabSelected="1" view="pageBreakPreview" zoomScale="70" zoomScaleNormal="75" zoomScaleSheetLayoutView="70" zoomScalePageLayoutView="0" workbookViewId="0" topLeftCell="B17">
      <selection activeCell="C26" sqref="C26:D26"/>
    </sheetView>
  </sheetViews>
  <sheetFormatPr defaultColWidth="8.296875" defaultRowHeight="15"/>
  <cols>
    <col min="1" max="1" width="6.69921875" style="55" customWidth="1"/>
    <col min="2" max="2" width="86.5" style="55" customWidth="1"/>
    <col min="3" max="4" width="35.59765625" style="55" customWidth="1"/>
    <col min="5" max="16384" width="8.19921875" style="55" customWidth="1"/>
  </cols>
  <sheetData>
    <row r="1" spans="1:4" ht="15">
      <c r="A1" s="54"/>
      <c r="B1" s="67"/>
      <c r="C1" s="67"/>
      <c r="D1" s="69"/>
    </row>
    <row r="2" spans="1:4" ht="15">
      <c r="A2" s="54"/>
      <c r="B2" s="68"/>
      <c r="C2" s="68"/>
      <c r="D2" s="70"/>
    </row>
    <row r="3" spans="1:4" ht="15">
      <c r="A3" s="54"/>
      <c r="B3" s="68"/>
      <c r="C3" s="68"/>
      <c r="D3" s="70"/>
    </row>
    <row r="4" spans="1:4" ht="36.75" customHeight="1">
      <c r="A4" s="88" t="s">
        <v>208</v>
      </c>
      <c r="B4" s="88"/>
      <c r="C4" s="88"/>
      <c r="D4" s="88"/>
    </row>
    <row r="5" spans="1:4" s="56" customFormat="1" ht="19.5" customHeight="1">
      <c r="A5" s="89"/>
      <c r="B5" s="89"/>
      <c r="C5" s="89"/>
      <c r="D5" s="89"/>
    </row>
    <row r="6" spans="1:4" ht="53.25" customHeight="1">
      <c r="A6" s="57" t="s">
        <v>35</v>
      </c>
      <c r="B6" s="57" t="s">
        <v>36</v>
      </c>
      <c r="C6" s="57" t="s">
        <v>37</v>
      </c>
      <c r="D6" s="73" t="s">
        <v>16</v>
      </c>
    </row>
    <row r="7" spans="1:4" ht="15.75">
      <c r="A7" s="74" t="s">
        <v>23</v>
      </c>
      <c r="B7" s="74" t="s">
        <v>24</v>
      </c>
      <c r="C7" s="74" t="s">
        <v>38</v>
      </c>
      <c r="D7" s="74">
        <v>1</v>
      </c>
    </row>
    <row r="8" spans="1:4" ht="39" customHeight="1">
      <c r="A8" s="71" t="s">
        <v>7</v>
      </c>
      <c r="B8" s="78" t="s">
        <v>121</v>
      </c>
      <c r="C8" s="81">
        <v>53</v>
      </c>
      <c r="D8" s="72"/>
    </row>
    <row r="9" spans="1:4" ht="43.5" customHeight="1">
      <c r="A9" s="71" t="s">
        <v>8</v>
      </c>
      <c r="B9" s="82" t="s">
        <v>199</v>
      </c>
      <c r="C9" s="81">
        <v>3</v>
      </c>
      <c r="D9" s="72"/>
    </row>
    <row r="10" spans="1:4" ht="22.5" customHeight="1">
      <c r="A10" s="71" t="s">
        <v>9</v>
      </c>
      <c r="B10" s="83" t="s">
        <v>190</v>
      </c>
      <c r="C10" s="81">
        <v>0</v>
      </c>
      <c r="D10" s="72"/>
    </row>
    <row r="11" spans="1:4" ht="22.5" customHeight="1">
      <c r="A11" s="71" t="s">
        <v>10</v>
      </c>
      <c r="B11" s="83" t="s">
        <v>122</v>
      </c>
      <c r="C11" s="81">
        <v>0</v>
      </c>
      <c r="D11" s="72"/>
    </row>
    <row r="12" spans="1:4" ht="22.5" customHeight="1">
      <c r="A12" s="75" t="s">
        <v>11</v>
      </c>
      <c r="B12" s="83" t="s">
        <v>191</v>
      </c>
      <c r="C12" s="81">
        <v>0</v>
      </c>
      <c r="D12" s="72"/>
    </row>
    <row r="13" spans="1:4" ht="46.5" customHeight="1">
      <c r="A13" s="75" t="s">
        <v>12</v>
      </c>
      <c r="B13" s="82" t="s">
        <v>204</v>
      </c>
      <c r="C13" s="81">
        <v>5</v>
      </c>
      <c r="D13" s="72"/>
    </row>
    <row r="14" spans="1:4" ht="26.25" customHeight="1">
      <c r="A14" s="75" t="s">
        <v>13</v>
      </c>
      <c r="B14" s="83" t="s">
        <v>197</v>
      </c>
      <c r="C14" s="81">
        <v>0</v>
      </c>
      <c r="D14" s="72"/>
    </row>
    <row r="15" spans="1:4" ht="24" customHeight="1">
      <c r="A15" s="75" t="s">
        <v>14</v>
      </c>
      <c r="B15" s="83" t="s">
        <v>192</v>
      </c>
      <c r="C15" s="81">
        <v>0</v>
      </c>
      <c r="D15" s="72"/>
    </row>
    <row r="16" spans="1:4" ht="24" customHeight="1">
      <c r="A16" s="75" t="s">
        <v>15</v>
      </c>
      <c r="B16" s="83" t="s">
        <v>123</v>
      </c>
      <c r="C16" s="81">
        <v>0</v>
      </c>
      <c r="D16" s="72"/>
    </row>
    <row r="17" spans="1:4" ht="21.75" customHeight="1">
      <c r="A17" s="75" t="s">
        <v>25</v>
      </c>
      <c r="B17" s="83" t="s">
        <v>124</v>
      </c>
      <c r="C17" s="81">
        <v>0</v>
      </c>
      <c r="D17" s="72"/>
    </row>
    <row r="18" spans="1:4" ht="21.75" customHeight="1">
      <c r="A18" s="75" t="s">
        <v>26</v>
      </c>
      <c r="B18" s="83" t="s">
        <v>198</v>
      </c>
      <c r="C18" s="81">
        <v>0</v>
      </c>
      <c r="D18" s="72"/>
    </row>
    <row r="19" spans="1:4" ht="21.75" customHeight="1">
      <c r="A19" s="75" t="s">
        <v>27</v>
      </c>
      <c r="B19" s="83" t="s">
        <v>195</v>
      </c>
      <c r="C19" s="81">
        <v>2</v>
      </c>
      <c r="D19" s="72"/>
    </row>
    <row r="20" spans="1:4" ht="59.25" customHeight="1">
      <c r="A20" s="75" t="s">
        <v>28</v>
      </c>
      <c r="B20" s="79" t="s">
        <v>201</v>
      </c>
      <c r="C20" s="81">
        <v>0</v>
      </c>
      <c r="D20" s="76"/>
    </row>
    <row r="21" spans="1:4" ht="42" customHeight="1">
      <c r="A21" s="75" t="s">
        <v>29</v>
      </c>
      <c r="B21" s="79" t="s">
        <v>203</v>
      </c>
      <c r="C21" s="81">
        <v>3</v>
      </c>
      <c r="D21" s="72"/>
    </row>
    <row r="22" spans="1:4" ht="43.5" customHeight="1">
      <c r="A22" s="75" t="s">
        <v>30</v>
      </c>
      <c r="B22" s="79" t="s">
        <v>202</v>
      </c>
      <c r="C22" s="81">
        <v>0</v>
      </c>
      <c r="D22" s="72"/>
    </row>
    <row r="23" spans="1:4" ht="46.5" customHeight="1">
      <c r="A23" s="75" t="s">
        <v>79</v>
      </c>
      <c r="B23" s="79" t="s">
        <v>186</v>
      </c>
      <c r="C23" s="81">
        <v>0</v>
      </c>
      <c r="D23" s="72"/>
    </row>
    <row r="24" spans="1:4" ht="104.25" customHeight="1">
      <c r="A24" s="75" t="s">
        <v>80</v>
      </c>
      <c r="B24" s="80" t="s">
        <v>126</v>
      </c>
      <c r="C24" s="90" t="s">
        <v>210</v>
      </c>
      <c r="D24" s="91"/>
    </row>
    <row r="25" spans="1:4" ht="104.25" customHeight="1">
      <c r="A25" s="75" t="s">
        <v>194</v>
      </c>
      <c r="B25" s="80" t="s">
        <v>193</v>
      </c>
      <c r="C25" s="90" t="s">
        <v>211</v>
      </c>
      <c r="D25" s="91"/>
    </row>
    <row r="26" spans="1:4" ht="70.5" customHeight="1">
      <c r="A26" s="75" t="s">
        <v>196</v>
      </c>
      <c r="B26" s="80" t="s">
        <v>125</v>
      </c>
      <c r="C26" s="90" t="s">
        <v>212</v>
      </c>
      <c r="D26" s="91"/>
    </row>
    <row r="27" spans="1:4" ht="21" customHeight="1">
      <c r="A27" s="58"/>
      <c r="B27" s="53"/>
      <c r="C27" s="59"/>
      <c r="D27" s="60"/>
    </row>
    <row r="28" spans="1:4" s="63" customFormat="1" ht="15.75">
      <c r="A28" s="61" t="s">
        <v>209</v>
      </c>
      <c r="B28" s="61"/>
      <c r="C28" s="61"/>
      <c r="D28" s="62"/>
    </row>
    <row r="29" spans="1:3" s="63" customFormat="1" ht="15">
      <c r="A29" s="64"/>
      <c r="B29" s="61"/>
      <c r="C29" s="65"/>
    </row>
    <row r="30" spans="1:4" s="63" customFormat="1" ht="15">
      <c r="A30" s="64" t="s">
        <v>116</v>
      </c>
      <c r="B30" s="66"/>
      <c r="C30" s="66"/>
      <c r="D30" s="65"/>
    </row>
    <row r="31" spans="1:4" ht="62.25" customHeight="1">
      <c r="A31" s="77"/>
      <c r="B31" s="77"/>
      <c r="C31" s="77"/>
      <c r="D31" s="77"/>
    </row>
    <row r="88" spans="1:18" s="63" customFormat="1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1:18" s="63" customFormat="1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1:18" s="63" customFormat="1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1:18" ht="1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</sheetData>
  <sheetProtection formatCells="0" formatColumns="0" formatRows="0"/>
  <mergeCells count="5">
    <mergeCell ref="C26:D26"/>
    <mergeCell ref="A4:D4"/>
    <mergeCell ref="A5:D5"/>
    <mergeCell ref="C24:D24"/>
    <mergeCell ref="C25:D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16">
      <selection activeCell="B27" sqref="B27"/>
    </sheetView>
  </sheetViews>
  <sheetFormatPr defaultColWidth="8.796875" defaultRowHeight="15"/>
  <cols>
    <col min="1" max="1" width="3.59765625" style="51" customWidth="1"/>
    <col min="2" max="2" width="27.09765625" style="17" customWidth="1"/>
    <col min="3" max="3" width="25.69921875" style="52" customWidth="1"/>
    <col min="4" max="16384" width="9" style="16" customWidth="1"/>
  </cols>
  <sheetData>
    <row r="1" spans="1:3" ht="11.25">
      <c r="A1" s="38"/>
      <c r="B1" s="15"/>
      <c r="C1" s="39"/>
    </row>
    <row r="2" spans="1:3" s="40" customFormat="1" ht="15.75" customHeight="1">
      <c r="A2" s="92" t="s">
        <v>81</v>
      </c>
      <c r="B2" s="92"/>
      <c r="C2" s="92"/>
    </row>
    <row r="3" spans="1:3" s="40" customFormat="1" ht="15.75" customHeight="1">
      <c r="A3" s="93" t="s">
        <v>82</v>
      </c>
      <c r="B3" s="93"/>
      <c r="C3" s="93"/>
    </row>
    <row r="4" spans="1:6" ht="45" customHeight="1">
      <c r="A4" s="41" t="s">
        <v>78</v>
      </c>
      <c r="B4" s="42" t="s">
        <v>127</v>
      </c>
      <c r="C4" s="42" t="s">
        <v>83</v>
      </c>
      <c r="D4" s="43"/>
      <c r="E4" s="43"/>
      <c r="F4" s="43"/>
    </row>
    <row r="5" spans="1:6" ht="12.75" customHeight="1">
      <c r="A5" s="41" t="s">
        <v>23</v>
      </c>
      <c r="B5" s="42">
        <v>1</v>
      </c>
      <c r="C5" s="42">
        <v>2</v>
      </c>
      <c r="D5" s="43"/>
      <c r="E5" s="43"/>
      <c r="F5" s="43"/>
    </row>
    <row r="6" spans="1:6" ht="15.75" customHeight="1">
      <c r="A6" s="44">
        <v>1</v>
      </c>
      <c r="B6" s="45" t="s">
        <v>128</v>
      </c>
      <c r="C6" s="46" t="s">
        <v>84</v>
      </c>
      <c r="D6" s="43"/>
      <c r="E6" s="43"/>
      <c r="F6" s="43"/>
    </row>
    <row r="7" spans="1:6" ht="15.75" customHeight="1">
      <c r="A7" s="44">
        <v>2</v>
      </c>
      <c r="B7" s="45" t="s">
        <v>129</v>
      </c>
      <c r="C7" s="46" t="s">
        <v>85</v>
      </c>
      <c r="D7" s="43"/>
      <c r="E7" s="43"/>
      <c r="F7" s="43"/>
    </row>
    <row r="8" spans="1:6" ht="15.75" customHeight="1">
      <c r="A8" s="44">
        <v>3</v>
      </c>
      <c r="B8" s="45" t="s">
        <v>130</v>
      </c>
      <c r="C8" s="46" t="s">
        <v>86</v>
      </c>
      <c r="D8" s="43"/>
      <c r="E8" s="43"/>
      <c r="F8" s="43"/>
    </row>
    <row r="9" spans="1:6" ht="15.75" customHeight="1">
      <c r="A9" s="44">
        <v>4</v>
      </c>
      <c r="B9" s="45" t="s">
        <v>131</v>
      </c>
      <c r="C9" s="46" t="s">
        <v>87</v>
      </c>
      <c r="D9" s="43"/>
      <c r="E9" s="43"/>
      <c r="F9" s="43"/>
    </row>
    <row r="10" spans="1:6" ht="15.75" customHeight="1">
      <c r="A10" s="44">
        <v>5</v>
      </c>
      <c r="B10" s="45" t="s">
        <v>132</v>
      </c>
      <c r="C10" s="46" t="s">
        <v>88</v>
      </c>
      <c r="D10" s="43"/>
      <c r="E10" s="43"/>
      <c r="F10" s="43"/>
    </row>
    <row r="11" spans="1:6" ht="15.75" customHeight="1">
      <c r="A11" s="44">
        <v>6</v>
      </c>
      <c r="B11" s="45" t="s">
        <v>133</v>
      </c>
      <c r="C11" s="46" t="s">
        <v>89</v>
      </c>
      <c r="D11" s="43"/>
      <c r="E11" s="43"/>
      <c r="F11" s="43"/>
    </row>
    <row r="12" spans="1:6" ht="15.75" customHeight="1">
      <c r="A12" s="44">
        <v>7</v>
      </c>
      <c r="B12" s="45" t="s">
        <v>134</v>
      </c>
      <c r="C12" s="46" t="s">
        <v>90</v>
      </c>
      <c r="D12" s="43"/>
      <c r="E12" s="43"/>
      <c r="F12" s="43"/>
    </row>
    <row r="13" spans="1:6" ht="15.75" customHeight="1">
      <c r="A13" s="44">
        <v>8</v>
      </c>
      <c r="B13" s="45" t="s">
        <v>135</v>
      </c>
      <c r="C13" s="46" t="s">
        <v>91</v>
      </c>
      <c r="D13" s="43"/>
      <c r="E13" s="43"/>
      <c r="F13" s="43"/>
    </row>
    <row r="14" spans="1:6" ht="15.75" customHeight="1">
      <c r="A14" s="44">
        <v>9</v>
      </c>
      <c r="B14" s="45" t="s">
        <v>136</v>
      </c>
      <c r="C14" s="46" t="s">
        <v>92</v>
      </c>
      <c r="D14" s="43"/>
      <c r="E14" s="43"/>
      <c r="F14" s="43"/>
    </row>
    <row r="15" spans="1:6" ht="15.75" customHeight="1">
      <c r="A15" s="44">
        <v>10</v>
      </c>
      <c r="B15" s="45" t="s">
        <v>137</v>
      </c>
      <c r="C15" s="46" t="s">
        <v>93</v>
      </c>
      <c r="D15" s="43"/>
      <c r="E15" s="43"/>
      <c r="F15" s="43"/>
    </row>
    <row r="16" spans="1:6" ht="15.75" customHeight="1">
      <c r="A16" s="44">
        <v>11</v>
      </c>
      <c r="B16" s="45" t="s">
        <v>138</v>
      </c>
      <c r="C16" s="46" t="s">
        <v>94</v>
      </c>
      <c r="D16" s="43"/>
      <c r="E16" s="43"/>
      <c r="F16" s="43"/>
    </row>
    <row r="17" spans="1:6" ht="15.75" customHeight="1">
      <c r="A17" s="44">
        <v>12</v>
      </c>
      <c r="B17" s="45" t="s">
        <v>139</v>
      </c>
      <c r="C17" s="46" t="s">
        <v>95</v>
      </c>
      <c r="D17" s="43"/>
      <c r="E17" s="43"/>
      <c r="F17" s="43"/>
    </row>
    <row r="18" spans="1:6" ht="15.75" customHeight="1">
      <c r="A18" s="44">
        <v>13</v>
      </c>
      <c r="B18" s="45" t="s">
        <v>140</v>
      </c>
      <c r="C18" s="46" t="s">
        <v>96</v>
      </c>
      <c r="D18" s="43"/>
      <c r="E18" s="43"/>
      <c r="F18" s="43"/>
    </row>
    <row r="19" spans="1:6" ht="15.75" customHeight="1">
      <c r="A19" s="44">
        <v>14</v>
      </c>
      <c r="B19" s="45" t="s">
        <v>141</v>
      </c>
      <c r="C19" s="46" t="s">
        <v>97</v>
      </c>
      <c r="D19" s="43"/>
      <c r="E19" s="43"/>
      <c r="F19" s="43"/>
    </row>
    <row r="20" spans="1:6" ht="15.75" customHeight="1">
      <c r="A20" s="44">
        <v>15</v>
      </c>
      <c r="B20" s="45" t="s">
        <v>142</v>
      </c>
      <c r="C20" s="46" t="s">
        <v>98</v>
      </c>
      <c r="D20" s="43"/>
      <c r="E20" s="43"/>
      <c r="F20" s="43"/>
    </row>
    <row r="21" spans="1:6" ht="15.75" customHeight="1">
      <c r="A21" s="44">
        <v>16</v>
      </c>
      <c r="B21" s="45" t="s">
        <v>143</v>
      </c>
      <c r="C21" s="46" t="s">
        <v>40</v>
      </c>
      <c r="D21" s="43"/>
      <c r="E21" s="43"/>
      <c r="F21" s="43"/>
    </row>
    <row r="22" spans="1:6" ht="15.75" customHeight="1">
      <c r="A22" s="44">
        <v>17</v>
      </c>
      <c r="B22" s="45" t="s">
        <v>129</v>
      </c>
      <c r="C22" s="46" t="s">
        <v>41</v>
      </c>
      <c r="D22" s="43"/>
      <c r="E22" s="43"/>
      <c r="F22" s="43"/>
    </row>
    <row r="23" spans="1:6" ht="15.75" customHeight="1">
      <c r="A23" s="44">
        <v>18</v>
      </c>
      <c r="B23" s="45" t="s">
        <v>144</v>
      </c>
      <c r="C23" s="46" t="s">
        <v>42</v>
      </c>
      <c r="D23" s="43"/>
      <c r="E23" s="43"/>
      <c r="F23" s="43"/>
    </row>
    <row r="24" spans="1:6" ht="15.75" customHeight="1">
      <c r="A24" s="44">
        <v>19</v>
      </c>
      <c r="B24" s="45" t="s">
        <v>145</v>
      </c>
      <c r="C24" s="46" t="s">
        <v>43</v>
      </c>
      <c r="D24" s="43"/>
      <c r="E24" s="43"/>
      <c r="F24" s="43"/>
    </row>
    <row r="25" spans="1:6" ht="15.75" customHeight="1">
      <c r="A25" s="44">
        <v>20</v>
      </c>
      <c r="B25" s="45" t="s">
        <v>146</v>
      </c>
      <c r="C25" s="46" t="s">
        <v>44</v>
      </c>
      <c r="D25" s="43"/>
      <c r="E25" s="43"/>
      <c r="F25" s="43"/>
    </row>
    <row r="26" spans="1:6" ht="15.75" customHeight="1">
      <c r="A26" s="44">
        <v>21</v>
      </c>
      <c r="B26" s="45" t="s">
        <v>130</v>
      </c>
      <c r="C26" s="46" t="s">
        <v>45</v>
      </c>
      <c r="D26" s="43"/>
      <c r="E26" s="43"/>
      <c r="F26" s="43"/>
    </row>
    <row r="27" spans="1:6" ht="15.75" customHeight="1">
      <c r="A27" s="44">
        <v>22</v>
      </c>
      <c r="B27" s="45" t="s">
        <v>200</v>
      </c>
      <c r="C27" s="46" t="s">
        <v>46</v>
      </c>
      <c r="D27" s="43"/>
      <c r="E27" s="43"/>
      <c r="F27" s="43"/>
    </row>
    <row r="28" spans="1:6" ht="15.75" customHeight="1">
      <c r="A28" s="44">
        <v>23</v>
      </c>
      <c r="B28" s="45" t="s">
        <v>147</v>
      </c>
      <c r="C28" s="46" t="s">
        <v>47</v>
      </c>
      <c r="D28" s="43"/>
      <c r="E28" s="43"/>
      <c r="F28" s="43"/>
    </row>
    <row r="29" spans="1:6" ht="15.75" customHeight="1">
      <c r="A29" s="44">
        <v>24</v>
      </c>
      <c r="B29" s="45" t="s">
        <v>148</v>
      </c>
      <c r="C29" s="46" t="s">
        <v>48</v>
      </c>
      <c r="D29" s="43"/>
      <c r="E29" s="43"/>
      <c r="F29" s="43"/>
    </row>
    <row r="30" spans="1:6" ht="15.75" customHeight="1">
      <c r="A30" s="44">
        <v>25</v>
      </c>
      <c r="B30" s="45" t="s">
        <v>149</v>
      </c>
      <c r="C30" s="46" t="s">
        <v>49</v>
      </c>
      <c r="D30" s="43"/>
      <c r="E30" s="43"/>
      <c r="F30" s="43"/>
    </row>
    <row r="31" spans="1:6" ht="15.75" customHeight="1">
      <c r="A31" s="44">
        <v>26</v>
      </c>
      <c r="B31" s="45" t="s">
        <v>150</v>
      </c>
      <c r="C31" s="46" t="s">
        <v>50</v>
      </c>
      <c r="D31" s="43"/>
      <c r="E31" s="43"/>
      <c r="F31" s="43"/>
    </row>
    <row r="32" spans="1:6" ht="15.75" customHeight="1">
      <c r="A32" s="44">
        <v>27</v>
      </c>
      <c r="B32" s="45" t="s">
        <v>133</v>
      </c>
      <c r="C32" s="46" t="s">
        <v>51</v>
      </c>
      <c r="D32" s="43"/>
      <c r="E32" s="43"/>
      <c r="F32" s="43"/>
    </row>
    <row r="33" spans="1:6" ht="15.75" customHeight="1">
      <c r="A33" s="44">
        <v>28</v>
      </c>
      <c r="B33" s="45" t="s">
        <v>151</v>
      </c>
      <c r="C33" s="46" t="s">
        <v>52</v>
      </c>
      <c r="D33" s="43"/>
      <c r="E33" s="43"/>
      <c r="F33" s="43"/>
    </row>
    <row r="34" spans="1:6" ht="15.75" customHeight="1">
      <c r="A34" s="44">
        <v>29</v>
      </c>
      <c r="B34" s="45" t="s">
        <v>152</v>
      </c>
      <c r="C34" s="46" t="s">
        <v>53</v>
      </c>
      <c r="D34" s="43"/>
      <c r="E34" s="43"/>
      <c r="F34" s="43"/>
    </row>
    <row r="35" spans="1:6" ht="15.75" customHeight="1">
      <c r="A35" s="44">
        <v>30</v>
      </c>
      <c r="B35" s="45" t="s">
        <v>153</v>
      </c>
      <c r="C35" s="46" t="s">
        <v>54</v>
      </c>
      <c r="D35" s="43"/>
      <c r="E35" s="43"/>
      <c r="F35" s="43"/>
    </row>
    <row r="36" spans="1:6" ht="15.75" customHeight="1">
      <c r="A36" s="44">
        <v>31</v>
      </c>
      <c r="B36" s="45" t="s">
        <v>154</v>
      </c>
      <c r="C36" s="46" t="s">
        <v>55</v>
      </c>
      <c r="D36" s="43"/>
      <c r="E36" s="43"/>
      <c r="F36" s="43"/>
    </row>
    <row r="37" spans="1:6" ht="15.75" customHeight="1">
      <c r="A37" s="44">
        <v>32</v>
      </c>
      <c r="B37" s="45" t="s">
        <v>155</v>
      </c>
      <c r="C37" s="46" t="s">
        <v>56</v>
      </c>
      <c r="D37" s="43"/>
      <c r="E37" s="43"/>
      <c r="F37" s="43"/>
    </row>
    <row r="38" spans="1:6" ht="15.75" customHeight="1">
      <c r="A38" s="44">
        <v>33</v>
      </c>
      <c r="B38" s="45" t="s">
        <v>137</v>
      </c>
      <c r="C38" s="46" t="s">
        <v>57</v>
      </c>
      <c r="D38" s="43"/>
      <c r="E38" s="43"/>
      <c r="F38" s="43"/>
    </row>
    <row r="39" spans="1:6" ht="15.75" customHeight="1">
      <c r="A39" s="44">
        <v>34</v>
      </c>
      <c r="B39" s="45" t="s">
        <v>156</v>
      </c>
      <c r="C39" s="46" t="s">
        <v>58</v>
      </c>
      <c r="D39" s="43"/>
      <c r="E39" s="43"/>
      <c r="F39" s="43"/>
    </row>
    <row r="40" spans="1:6" ht="15.75" customHeight="1">
      <c r="A40" s="44">
        <v>35</v>
      </c>
      <c r="B40" s="45" t="s">
        <v>157</v>
      </c>
      <c r="C40" s="46" t="s">
        <v>59</v>
      </c>
      <c r="D40" s="43"/>
      <c r="E40" s="43"/>
      <c r="F40" s="43"/>
    </row>
    <row r="41" spans="1:6" ht="15.75" customHeight="1">
      <c r="A41" s="44">
        <v>36</v>
      </c>
      <c r="B41" s="45" t="s">
        <v>158</v>
      </c>
      <c r="C41" s="46" t="s">
        <v>60</v>
      </c>
      <c r="D41" s="43"/>
      <c r="E41" s="43"/>
      <c r="F41" s="43"/>
    </row>
    <row r="42" spans="1:6" ht="15.75" customHeight="1">
      <c r="A42" s="44">
        <v>37</v>
      </c>
      <c r="B42" s="45" t="s">
        <v>159</v>
      </c>
      <c r="C42" s="46" t="s">
        <v>99</v>
      </c>
      <c r="D42" s="43"/>
      <c r="E42" s="43"/>
      <c r="F42" s="43"/>
    </row>
    <row r="43" spans="1:6" ht="15.75" customHeight="1">
      <c r="A43" s="44">
        <v>38</v>
      </c>
      <c r="B43" s="45" t="s">
        <v>160</v>
      </c>
      <c r="C43" s="46" t="s">
        <v>61</v>
      </c>
      <c r="D43" s="43"/>
      <c r="E43" s="43"/>
      <c r="F43" s="43"/>
    </row>
    <row r="44" spans="1:6" ht="15.75" customHeight="1">
      <c r="A44" s="44">
        <v>39</v>
      </c>
      <c r="B44" s="45" t="s">
        <v>161</v>
      </c>
      <c r="C44" s="46" t="s">
        <v>62</v>
      </c>
      <c r="D44" s="43"/>
      <c r="E44" s="43"/>
      <c r="F44" s="43"/>
    </row>
    <row r="45" spans="1:6" ht="15.75" customHeight="1">
      <c r="A45" s="44">
        <v>40</v>
      </c>
      <c r="B45" s="45" t="s">
        <v>138</v>
      </c>
      <c r="C45" s="46" t="s">
        <v>63</v>
      </c>
      <c r="D45" s="43"/>
      <c r="E45" s="43"/>
      <c r="F45" s="43"/>
    </row>
    <row r="46" spans="1:6" ht="15.75" customHeight="1">
      <c r="A46" s="44">
        <v>41</v>
      </c>
      <c r="B46" s="45" t="s">
        <v>162</v>
      </c>
      <c r="C46" s="46" t="s">
        <v>64</v>
      </c>
      <c r="D46" s="43"/>
      <c r="E46" s="43"/>
      <c r="F46" s="43"/>
    </row>
    <row r="47" spans="1:6" ht="15.75" customHeight="1">
      <c r="A47" s="44">
        <v>42</v>
      </c>
      <c r="B47" s="45" t="s">
        <v>139</v>
      </c>
      <c r="C47" s="46" t="s">
        <v>65</v>
      </c>
      <c r="D47" s="43"/>
      <c r="E47" s="43"/>
      <c r="F47" s="43"/>
    </row>
    <row r="48" spans="1:6" ht="15.75" customHeight="1">
      <c r="A48" s="44">
        <v>43</v>
      </c>
      <c r="B48" s="45" t="s">
        <v>163</v>
      </c>
      <c r="C48" s="46" t="s">
        <v>66</v>
      </c>
      <c r="D48" s="43"/>
      <c r="E48" s="43"/>
      <c r="F48" s="43"/>
    </row>
    <row r="49" spans="1:6" ht="15.75" customHeight="1">
      <c r="A49" s="44">
        <v>44</v>
      </c>
      <c r="B49" s="45" t="s">
        <v>164</v>
      </c>
      <c r="C49" s="46" t="s">
        <v>100</v>
      </c>
      <c r="D49" s="43"/>
      <c r="E49" s="43"/>
      <c r="F49" s="43"/>
    </row>
    <row r="50" spans="1:6" ht="15.75" customHeight="1">
      <c r="A50" s="44">
        <v>45</v>
      </c>
      <c r="B50" s="45" t="s">
        <v>165</v>
      </c>
      <c r="C50" s="46" t="s">
        <v>67</v>
      </c>
      <c r="D50" s="43"/>
      <c r="E50" s="43"/>
      <c r="F50" s="43"/>
    </row>
    <row r="51" spans="1:6" ht="15.75" customHeight="1">
      <c r="A51" s="44">
        <v>46</v>
      </c>
      <c r="B51" s="45" t="s">
        <v>166</v>
      </c>
      <c r="C51" s="46" t="s">
        <v>68</v>
      </c>
      <c r="D51" s="43"/>
      <c r="E51" s="43"/>
      <c r="F51" s="43"/>
    </row>
    <row r="52" spans="1:6" ht="15.75" customHeight="1">
      <c r="A52" s="44">
        <v>47</v>
      </c>
      <c r="B52" s="45" t="s">
        <v>134</v>
      </c>
      <c r="C52" s="46" t="s">
        <v>69</v>
      </c>
      <c r="D52" s="43"/>
      <c r="E52" s="43"/>
      <c r="F52" s="43"/>
    </row>
    <row r="53" spans="1:6" ht="15.75" customHeight="1">
      <c r="A53" s="44">
        <v>48</v>
      </c>
      <c r="B53" s="45" t="s">
        <v>167</v>
      </c>
      <c r="C53" s="46" t="s">
        <v>70</v>
      </c>
      <c r="D53" s="43"/>
      <c r="E53" s="43"/>
      <c r="F53" s="43"/>
    </row>
    <row r="54" spans="1:6" ht="15.75" customHeight="1">
      <c r="A54" s="44">
        <v>49</v>
      </c>
      <c r="B54" s="45" t="s">
        <v>168</v>
      </c>
      <c r="C54" s="46" t="s">
        <v>20</v>
      </c>
      <c r="D54" s="43"/>
      <c r="E54" s="43"/>
      <c r="F54" s="43"/>
    </row>
    <row r="55" spans="1:6" ht="15.75" customHeight="1">
      <c r="A55" s="44">
        <v>50</v>
      </c>
      <c r="B55" s="45" t="s">
        <v>169</v>
      </c>
      <c r="C55" s="46" t="s">
        <v>71</v>
      </c>
      <c r="D55" s="43"/>
      <c r="E55" s="43"/>
      <c r="F55" s="43"/>
    </row>
    <row r="56" spans="1:6" ht="15.75" customHeight="1">
      <c r="A56" s="44">
        <v>51</v>
      </c>
      <c r="B56" s="45" t="s">
        <v>170</v>
      </c>
      <c r="C56" s="46" t="s">
        <v>72</v>
      </c>
      <c r="D56" s="43"/>
      <c r="E56" s="43"/>
      <c r="F56" s="43"/>
    </row>
    <row r="57" spans="1:6" ht="25.5" customHeight="1">
      <c r="A57" s="44">
        <v>52</v>
      </c>
      <c r="B57" s="45" t="s">
        <v>171</v>
      </c>
      <c r="C57" s="46" t="s">
        <v>101</v>
      </c>
      <c r="D57" s="43"/>
      <c r="E57" s="43"/>
      <c r="F57" s="43"/>
    </row>
    <row r="58" spans="1:6" ht="15.75" customHeight="1">
      <c r="A58" s="44">
        <v>53</v>
      </c>
      <c r="B58" s="45" t="s">
        <v>172</v>
      </c>
      <c r="C58" s="46" t="s">
        <v>73</v>
      </c>
      <c r="D58" s="43"/>
      <c r="E58" s="43"/>
      <c r="F58" s="43"/>
    </row>
    <row r="59" spans="1:6" ht="15.75" customHeight="1">
      <c r="A59" s="44">
        <v>54</v>
      </c>
      <c r="B59" s="45" t="s">
        <v>173</v>
      </c>
      <c r="C59" s="46" t="s">
        <v>74</v>
      </c>
      <c r="D59" s="43"/>
      <c r="E59" s="43"/>
      <c r="F59" s="43"/>
    </row>
    <row r="60" spans="1:6" ht="15.75" customHeight="1">
      <c r="A60" s="44">
        <v>55</v>
      </c>
      <c r="B60" s="45" t="s">
        <v>174</v>
      </c>
      <c r="C60" s="46" t="s">
        <v>75</v>
      </c>
      <c r="D60" s="43"/>
      <c r="E60" s="43"/>
      <c r="F60" s="43"/>
    </row>
    <row r="61" spans="1:6" ht="15.75" customHeight="1">
      <c r="A61" s="44">
        <v>56</v>
      </c>
      <c r="B61" s="45" t="s">
        <v>142</v>
      </c>
      <c r="C61" s="46" t="s">
        <v>76</v>
      </c>
      <c r="D61" s="43"/>
      <c r="E61" s="43"/>
      <c r="F61" s="43"/>
    </row>
    <row r="62" spans="1:6" ht="15.75" customHeight="1">
      <c r="A62" s="44">
        <v>57</v>
      </c>
      <c r="B62" s="45" t="s">
        <v>175</v>
      </c>
      <c r="C62" s="46" t="s">
        <v>77</v>
      </c>
      <c r="D62" s="43"/>
      <c r="E62" s="43"/>
      <c r="F62" s="43"/>
    </row>
    <row r="63" spans="1:6" ht="15.75" customHeight="1">
      <c r="A63" s="44">
        <v>58</v>
      </c>
      <c r="B63" s="45" t="s">
        <v>150</v>
      </c>
      <c r="C63" s="46" t="s">
        <v>102</v>
      </c>
      <c r="D63" s="43"/>
      <c r="E63" s="43"/>
      <c r="F63" s="43"/>
    </row>
    <row r="64" spans="1:6" ht="15.75" customHeight="1">
      <c r="A64" s="44">
        <v>59</v>
      </c>
      <c r="B64" s="45" t="s">
        <v>176</v>
      </c>
      <c r="C64" s="46" t="s">
        <v>103</v>
      </c>
      <c r="D64" s="43"/>
      <c r="E64" s="43"/>
      <c r="F64" s="43"/>
    </row>
    <row r="65" spans="1:6" ht="15.75" customHeight="1">
      <c r="A65" s="44">
        <v>60</v>
      </c>
      <c r="B65" s="45" t="s">
        <v>177</v>
      </c>
      <c r="C65" s="46" t="s">
        <v>104</v>
      </c>
      <c r="D65" s="43"/>
      <c r="E65" s="43"/>
      <c r="F65" s="43"/>
    </row>
    <row r="66" spans="1:6" ht="15.75" customHeight="1">
      <c r="A66" s="44">
        <v>61</v>
      </c>
      <c r="B66" s="45" t="s">
        <v>142</v>
      </c>
      <c r="C66" s="46" t="s">
        <v>105</v>
      </c>
      <c r="D66" s="43"/>
      <c r="E66" s="43"/>
      <c r="F66" s="43"/>
    </row>
    <row r="67" spans="1:6" ht="15.75" customHeight="1">
      <c r="A67" s="44">
        <v>62</v>
      </c>
      <c r="B67" s="45" t="s">
        <v>135</v>
      </c>
      <c r="C67" s="46" t="s">
        <v>106</v>
      </c>
      <c r="D67" s="43"/>
      <c r="E67" s="43"/>
      <c r="F67" s="43"/>
    </row>
    <row r="68" spans="1:6" ht="15.75" customHeight="1">
      <c r="A68" s="44">
        <v>63</v>
      </c>
      <c r="B68" s="45" t="s">
        <v>173</v>
      </c>
      <c r="C68" s="46" t="s">
        <v>107</v>
      </c>
      <c r="D68" s="43"/>
      <c r="E68" s="43"/>
      <c r="F68" s="43"/>
    </row>
    <row r="69" spans="1:6" ht="15.75" customHeight="1">
      <c r="A69" s="44">
        <v>64</v>
      </c>
      <c r="B69" s="47" t="s">
        <v>135</v>
      </c>
      <c r="C69" s="46" t="s">
        <v>108</v>
      </c>
      <c r="D69" s="43"/>
      <c r="E69" s="43"/>
      <c r="F69" s="43"/>
    </row>
    <row r="70" spans="1:6" ht="25.5" customHeight="1">
      <c r="A70" s="44">
        <v>71</v>
      </c>
      <c r="B70" s="47" t="s">
        <v>179</v>
      </c>
      <c r="C70" s="46" t="s">
        <v>109</v>
      </c>
      <c r="D70" s="43"/>
      <c r="E70" s="43"/>
      <c r="F70" s="43"/>
    </row>
    <row r="71" spans="1:6" ht="25.5" customHeight="1">
      <c r="A71" s="44">
        <v>72</v>
      </c>
      <c r="B71" s="47" t="s">
        <v>180</v>
      </c>
      <c r="C71" s="46" t="s">
        <v>110</v>
      </c>
      <c r="D71" s="43"/>
      <c r="E71" s="43"/>
      <c r="F71" s="43"/>
    </row>
    <row r="72" spans="1:6" ht="25.5" customHeight="1">
      <c r="A72" s="44">
        <v>73</v>
      </c>
      <c r="B72" s="47" t="s">
        <v>181</v>
      </c>
      <c r="C72" s="46" t="s">
        <v>111</v>
      </c>
      <c r="D72" s="48"/>
      <c r="E72" s="48"/>
      <c r="F72" s="48"/>
    </row>
    <row r="73" spans="1:6" ht="22.5" customHeight="1">
      <c r="A73" s="44">
        <v>81</v>
      </c>
      <c r="B73" s="47" t="s">
        <v>182</v>
      </c>
      <c r="C73" s="46" t="s">
        <v>112</v>
      </c>
      <c r="D73" s="48"/>
      <c r="E73" s="48"/>
      <c r="F73" s="48"/>
    </row>
    <row r="74" spans="1:6" ht="22.5" customHeight="1">
      <c r="A74" s="44">
        <v>82</v>
      </c>
      <c r="B74" s="47" t="s">
        <v>183</v>
      </c>
      <c r="C74" s="46" t="s">
        <v>113</v>
      </c>
      <c r="D74" s="48"/>
      <c r="E74" s="48"/>
      <c r="F74" s="48"/>
    </row>
    <row r="75" spans="1:6" ht="22.5" customHeight="1">
      <c r="A75" s="44">
        <v>83</v>
      </c>
      <c r="B75" s="47" t="s">
        <v>178</v>
      </c>
      <c r="C75" s="46" t="s">
        <v>114</v>
      </c>
      <c r="D75" s="48"/>
      <c r="E75" s="48"/>
      <c r="F75" s="48"/>
    </row>
    <row r="76" spans="1:6" ht="24.75" customHeight="1">
      <c r="A76" s="49">
        <v>84</v>
      </c>
      <c r="B76" s="47" t="s">
        <v>184</v>
      </c>
      <c r="C76" s="46" t="s">
        <v>115</v>
      </c>
      <c r="D76" s="48"/>
      <c r="E76" s="48"/>
      <c r="F76" s="48"/>
    </row>
    <row r="77" spans="1:3" ht="22.5">
      <c r="A77" s="49">
        <v>91</v>
      </c>
      <c r="B77" s="47" t="s">
        <v>187</v>
      </c>
      <c r="C77" s="46"/>
    </row>
    <row r="78" spans="1:3" ht="12.75">
      <c r="A78" s="38"/>
      <c r="B78" s="15"/>
      <c r="C78" s="50"/>
    </row>
    <row r="79" spans="1:3" ht="12.75">
      <c r="A79" s="38"/>
      <c r="B79" s="15"/>
      <c r="C79" s="50"/>
    </row>
    <row r="80" spans="1:3" ht="12.75">
      <c r="A80" s="38"/>
      <c r="B80" s="15"/>
      <c r="C80" s="50"/>
    </row>
    <row r="81" spans="1:3" ht="12.75">
      <c r="A81" s="38"/>
      <c r="B81" s="15"/>
      <c r="C81" s="50"/>
    </row>
    <row r="82" spans="1:3" ht="12.75">
      <c r="A82" s="38"/>
      <c r="B82" s="15"/>
      <c r="C82" s="50"/>
    </row>
    <row r="83" spans="1:3" ht="12.75">
      <c r="A83" s="38"/>
      <c r="B83" s="15"/>
      <c r="C83" s="50"/>
    </row>
    <row r="84" spans="1:3" ht="12.75">
      <c r="A84" s="38"/>
      <c r="B84" s="15"/>
      <c r="C84" s="50"/>
    </row>
    <row r="85" spans="1:3" ht="12.75">
      <c r="A85" s="38"/>
      <c r="B85" s="15"/>
      <c r="C85" s="50"/>
    </row>
    <row r="86" spans="1:3" ht="12.75">
      <c r="A86" s="38"/>
      <c r="B86" s="15"/>
      <c r="C86" s="50"/>
    </row>
    <row r="87" spans="1:3" ht="12.75">
      <c r="A87" s="38"/>
      <c r="B87" s="15"/>
      <c r="C87" s="50"/>
    </row>
  </sheetData>
  <sheetProtection/>
  <mergeCells count="2">
    <mergeCell ref="A2:C2"/>
    <mergeCell ref="A3:C3"/>
  </mergeCells>
  <printOptions/>
  <pageMargins left="0.75" right="0.75" top="1" bottom="1" header="0.5" footer="0.5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ЗАНАС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ЩЕРБАКОВ В. Н.</dc:creator>
  <cp:keywords/>
  <dc:description/>
  <cp:lastModifiedBy>Admin</cp:lastModifiedBy>
  <cp:lastPrinted>2016-02-20T05:47:59Z</cp:lastPrinted>
  <dcterms:created xsi:type="dcterms:W3CDTF">2000-09-21T06:49:50Z</dcterms:created>
  <dcterms:modified xsi:type="dcterms:W3CDTF">2018-03-14T01:10:11Z</dcterms:modified>
  <cp:category/>
  <cp:version/>
  <cp:contentType/>
  <cp:contentStatus/>
</cp:coreProperties>
</file>